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<sst xmlns="http://schemas.openxmlformats.org/spreadsheetml/2006/main" count="451" uniqueCount="187">
  <si>
    <t>계약구분</t>
    <phoneticPr fontId="2" type="noConversion"/>
  </si>
  <si>
    <t>용역명</t>
    <phoneticPr fontId="2" type="noConversion"/>
  </si>
  <si>
    <t>단년계약</t>
    <phoneticPr fontId="2" type="noConversion"/>
  </si>
  <si>
    <t>계약기간</t>
    <phoneticPr fontId="2" type="noConversion"/>
  </si>
  <si>
    <t>계약후 90일이내</t>
    <phoneticPr fontId="2" type="noConversion"/>
  </si>
  <si>
    <t>담당부서</t>
    <phoneticPr fontId="2" type="noConversion"/>
  </si>
  <si>
    <t>담당자</t>
    <phoneticPr fontId="2" type="noConversion"/>
  </si>
  <si>
    <t>조달입찰</t>
    <phoneticPr fontId="2" type="noConversion"/>
  </si>
  <si>
    <t>자체입찰</t>
    <phoneticPr fontId="2" type="noConversion"/>
  </si>
  <si>
    <t>수의계약</t>
    <phoneticPr fontId="2" type="noConversion"/>
  </si>
  <si>
    <t>발주 구분</t>
    <phoneticPr fontId="2" type="noConversion"/>
  </si>
  <si>
    <t>총 예산(원)</t>
    <phoneticPr fontId="2" type="noConversion"/>
  </si>
  <si>
    <t>다년계약</t>
  </si>
  <si>
    <t>R&amp;D기획실</t>
    <phoneticPr fontId="2" type="noConversion"/>
  </si>
  <si>
    <t>감주식</t>
    <phoneticPr fontId="2" type="noConversion"/>
  </si>
  <si>
    <t>2018년 중소기업기술개발사업 성과조사분석 연구용역</t>
    <phoneticPr fontId="2" type="noConversion"/>
  </si>
  <si>
    <t>계약후 10개월 이내</t>
    <phoneticPr fontId="2" type="noConversion"/>
  </si>
  <si>
    <t>단년계약</t>
  </si>
  <si>
    <t>이훈배</t>
    <phoneticPr fontId="2" type="noConversion"/>
  </si>
  <si>
    <t>중소기업 연구개발 조세지원제도 연구용역</t>
    <phoneticPr fontId="2" type="noConversion"/>
  </si>
  <si>
    <t>2018년 7월말까지</t>
    <phoneticPr fontId="2" type="noConversion"/>
  </si>
  <si>
    <t>한상희</t>
    <phoneticPr fontId="2" type="noConversion"/>
  </si>
  <si>
    <t>2019년 사업설명회 인쇄용역</t>
    <phoneticPr fontId="2" type="noConversion"/>
  </si>
  <si>
    <t>계약후 3개월 이내</t>
    <phoneticPr fontId="2" type="noConversion"/>
  </si>
  <si>
    <t>온라인평가시스템 기능개선 용역</t>
    <phoneticPr fontId="2" type="noConversion"/>
  </si>
  <si>
    <t>계약후 6개월 이내</t>
    <phoneticPr fontId="2" type="noConversion"/>
  </si>
  <si>
    <t>박초희</t>
    <phoneticPr fontId="2" type="noConversion"/>
  </si>
  <si>
    <t>2019년 중소기업기술개발 지원사업 온라인강의 개선용역</t>
    <phoneticPr fontId="2" type="noConversion"/>
  </si>
  <si>
    <t>경영혁신실</t>
    <phoneticPr fontId="2" type="noConversion"/>
  </si>
  <si>
    <t>김보성</t>
    <phoneticPr fontId="2" type="noConversion"/>
  </si>
  <si>
    <t>2017년도 기재부 주관 공공기관 고객만족도 조사</t>
    <phoneticPr fontId="2" type="noConversion"/>
  </si>
  <si>
    <t>2018년 3월 31일까지</t>
    <phoneticPr fontId="2" type="noConversion"/>
  </si>
  <si>
    <t>2018년도 자체고객만족도조사</t>
  </si>
  <si>
    <t>계약후 180일이내</t>
    <phoneticPr fontId="2" type="noConversion"/>
  </si>
  <si>
    <t>2018년도 기재부 주관 고객만족도 조사</t>
    <phoneticPr fontId="2" type="noConversion"/>
  </si>
  <si>
    <t>2017년도 공공기관 경영평가보고서 제작</t>
    <phoneticPr fontId="2" type="noConversion"/>
  </si>
  <si>
    <t>2018년 4월 30일까지</t>
    <phoneticPr fontId="2" type="noConversion"/>
  </si>
  <si>
    <t>R&amp;D 정책 홍보 시스템 고도화</t>
  </si>
  <si>
    <t>2018년 12월 15일까지</t>
    <phoneticPr fontId="2" type="noConversion"/>
  </si>
  <si>
    <t>김소윤</t>
    <phoneticPr fontId="2" type="noConversion"/>
  </si>
  <si>
    <t>(가칭) 2018년 기관 홍보 브로셔 제작 용역</t>
  </si>
  <si>
    <t>(가칭) 2018년 기정원 웹진뉴스레터 운영 및 서비스 고도화 용역</t>
    <phoneticPr fontId="2" type="noConversion"/>
  </si>
  <si>
    <t>계약 후 1년 이내</t>
    <phoneticPr fontId="2" type="noConversion"/>
  </si>
  <si>
    <t>장경진</t>
    <phoneticPr fontId="2" type="noConversion"/>
  </si>
  <si>
    <t>중기 R&amp;D지원사업 지표개선 용역</t>
    <phoneticPr fontId="2" type="noConversion"/>
  </si>
  <si>
    <t>계약후 180일 이내</t>
    <phoneticPr fontId="2" type="noConversion"/>
  </si>
  <si>
    <t>사업화성과혁신실</t>
    <phoneticPr fontId="2" type="noConversion"/>
  </si>
  <si>
    <t>김도영</t>
    <phoneticPr fontId="2" type="noConversion"/>
  </si>
  <si>
    <t>조달입찰</t>
  </si>
  <si>
    <t xml:space="preserve">(가칭) 2017 KOSBIR 성과분석 </t>
    <phoneticPr fontId="2" type="noConversion"/>
  </si>
  <si>
    <t>계약후 6개월이내</t>
    <phoneticPr fontId="2" type="noConversion"/>
  </si>
  <si>
    <t>김영훈</t>
    <phoneticPr fontId="2" type="noConversion"/>
  </si>
  <si>
    <t>(가칭) 2018 우수사례발간용역</t>
    <phoneticPr fontId="2" type="noConversion"/>
  </si>
  <si>
    <t xml:space="preserve">계약후 10개월이내 </t>
    <phoneticPr fontId="2" type="noConversion"/>
  </si>
  <si>
    <t>정책연구실</t>
    <phoneticPr fontId="2" type="noConversion"/>
  </si>
  <si>
    <t>김다영</t>
    <phoneticPr fontId="2" type="noConversion"/>
  </si>
  <si>
    <t>(가칭)한국과 미국의 중소기업지원과제 빅데이터 분석</t>
    <phoneticPr fontId="2" type="noConversion"/>
  </si>
  <si>
    <t>(가칭)1,000대 R&amp;D투자 중소기업 스코어보드 분석</t>
    <phoneticPr fontId="2" type="noConversion"/>
  </si>
  <si>
    <t>계약후 5개월 이내</t>
    <phoneticPr fontId="2" type="noConversion"/>
  </si>
  <si>
    <t>이혜문</t>
  </si>
  <si>
    <t>(가칭)중소기업 R&amp;D사업의 20년 경제적 효과 분석</t>
    <phoneticPr fontId="2" type="noConversion"/>
  </si>
  <si>
    <t>황승서</t>
    <phoneticPr fontId="2" type="noConversion"/>
  </si>
  <si>
    <t>(가칭)2018년 네트워킹 행사 위탁운영 용역</t>
    <phoneticPr fontId="2" type="noConversion"/>
  </si>
  <si>
    <t>(가칭)R&amp;D 수혜기업 대상 공동브랜드 연구</t>
    <phoneticPr fontId="2" type="noConversion"/>
  </si>
  <si>
    <t>계약후 2개월 이내</t>
    <phoneticPr fontId="2" type="noConversion"/>
  </si>
  <si>
    <t>(가칭)중소기업 기술혁신촉진계획 수립 연구</t>
    <phoneticPr fontId="2" type="noConversion"/>
  </si>
  <si>
    <t>(가칭)4차 산업혁명 대응을 위한 중소기업 Business Process 매뉴얼 연구</t>
    <phoneticPr fontId="2" type="noConversion"/>
  </si>
  <si>
    <t>(가칭) 2019년 기술로드맵 4차 산업혁명 분야</t>
    <phoneticPr fontId="2" type="noConversion"/>
  </si>
  <si>
    <t>(가칭) 2019년 기술로드맵 중소기업 성장 분야</t>
    <phoneticPr fontId="2" type="noConversion"/>
  </si>
  <si>
    <t>(가칭) 기술로드맵 홈페이지 재편</t>
    <phoneticPr fontId="2" type="noConversion"/>
  </si>
  <si>
    <t>성장기술기획실</t>
    <phoneticPr fontId="2" type="noConversion"/>
  </si>
  <si>
    <t>신형인</t>
    <phoneticPr fontId="2" type="noConversion"/>
  </si>
  <si>
    <t>신형인</t>
    <phoneticPr fontId="2" type="noConversion"/>
  </si>
  <si>
    <t>기술혁신개발사업 본 평가 예비타당성</t>
    <phoneticPr fontId="2" type="noConversion"/>
  </si>
  <si>
    <t>2018.1 ~ 2018.10</t>
    <phoneticPr fontId="2" type="noConversion"/>
  </si>
  <si>
    <t>기술혁신개발사업 신규기획 예비타당성</t>
    <phoneticPr fontId="2" type="noConversion"/>
  </si>
  <si>
    <t>미정</t>
    <phoneticPr fontId="2" type="noConversion"/>
  </si>
  <si>
    <t>제품서비스기술개발사업 신규기획 예비타당성</t>
    <phoneticPr fontId="2" type="noConversion"/>
  </si>
  <si>
    <t>2018.1 ~ 2019.10</t>
    <phoneticPr fontId="2" type="noConversion"/>
  </si>
  <si>
    <t>4차산업혁명 관련 품목도출 연구용역</t>
    <phoneticPr fontId="2" type="noConversion"/>
  </si>
  <si>
    <t>박정수</t>
    <phoneticPr fontId="2" type="noConversion"/>
  </si>
  <si>
    <t>제품서비스기술개발사업 성과목표 연구용역</t>
    <phoneticPr fontId="2" type="noConversion"/>
  </si>
  <si>
    <t>신규사업 예비타당성 연구용역</t>
    <phoneticPr fontId="2" type="noConversion"/>
  </si>
  <si>
    <t>협력기술기획실</t>
    <phoneticPr fontId="2" type="noConversion"/>
  </si>
  <si>
    <t>이병민</t>
    <phoneticPr fontId="2" type="noConversion"/>
  </si>
  <si>
    <t>네트워크형기술개발사업 프로세스 및 지식관리 시스템 구축</t>
    <phoneticPr fontId="2" type="noConversion"/>
  </si>
  <si>
    <t>홍근영</t>
    <phoneticPr fontId="2" type="noConversion"/>
  </si>
  <si>
    <t>공정품질기술개발사업 예비타당성조사 고도화 연구용역</t>
    <phoneticPr fontId="2" type="noConversion"/>
  </si>
  <si>
    <t>계약후 1년 이내</t>
    <phoneticPr fontId="2" type="noConversion"/>
  </si>
  <si>
    <t>백기현</t>
    <phoneticPr fontId="2" type="noConversion"/>
  </si>
  <si>
    <t>산학연기술개발사업 예타연구용역</t>
    <phoneticPr fontId="2" type="noConversion"/>
  </si>
  <si>
    <t>황소망</t>
    <phoneticPr fontId="2" type="noConversion"/>
  </si>
  <si>
    <t>수의계약</t>
  </si>
  <si>
    <t>중소중견파트너십사업 성과분석 연구용역</t>
    <phoneticPr fontId="2" type="noConversion"/>
  </si>
  <si>
    <t>계약후 90일 이내</t>
    <phoneticPr fontId="2" type="noConversion"/>
  </si>
  <si>
    <t>정보시스템지원실</t>
    <phoneticPr fontId="2" type="noConversion"/>
  </si>
  <si>
    <t>김명성</t>
    <phoneticPr fontId="2" type="noConversion"/>
  </si>
  <si>
    <t>중소기업기술정보진흥원 정보자원 및 시스템 통합유지관리 용역</t>
    <phoneticPr fontId="2" type="noConversion"/>
  </si>
  <si>
    <t>김형우</t>
    <phoneticPr fontId="2" type="noConversion"/>
  </si>
  <si>
    <t>SMTECH  위탁운영 및 기능개선 용역</t>
    <phoneticPr fontId="2" type="noConversion"/>
  </si>
  <si>
    <t>SMTECH 차세대시스템 구축</t>
    <phoneticPr fontId="2" type="noConversion"/>
  </si>
  <si>
    <t>계약후 6개월</t>
    <phoneticPr fontId="2" type="noConversion"/>
  </si>
  <si>
    <t>SMTECH 다차원 통계시스템 운영</t>
  </si>
  <si>
    <t>성과관리 DB 및 자율점검시스템 구축</t>
  </si>
  <si>
    <t>계약후 3개월</t>
    <phoneticPr fontId="2" type="noConversion"/>
  </si>
  <si>
    <t>모바일시스템 개선</t>
  </si>
  <si>
    <t>감사실</t>
    <phoneticPr fontId="2" type="noConversion"/>
  </si>
  <si>
    <t>이정수</t>
    <phoneticPr fontId="2" type="noConversion"/>
  </si>
  <si>
    <t>(가칭)반부패경영시스템(ISO37001) 운영 컨설팅</t>
    <phoneticPr fontId="2" type="noConversion"/>
  </si>
  <si>
    <t>자체입찰</t>
  </si>
  <si>
    <t>인재경영실</t>
  </si>
  <si>
    <t>김명진</t>
  </si>
  <si>
    <t>(가칭) `17년 NCS기반 직원 채용 위탁용역</t>
  </si>
  <si>
    <t>계약체결일로부터 120일</t>
  </si>
  <si>
    <t>미정</t>
  </si>
  <si>
    <t>(가칭) 임금체계 개편 연구용역</t>
  </si>
  <si>
    <t>장기계속계약</t>
  </si>
  <si>
    <t>스마트기업지원실</t>
    <phoneticPr fontId="2" type="noConversion"/>
  </si>
  <si>
    <t>김태훈</t>
    <phoneticPr fontId="2" type="noConversion"/>
  </si>
  <si>
    <t>(가칭) ICBM 기반 스마트화 지원 정책 수립</t>
    <phoneticPr fontId="2" type="noConversion"/>
  </si>
  <si>
    <t>2018년 중소기업 정보화수준조사</t>
    <phoneticPr fontId="2" type="noConversion"/>
  </si>
  <si>
    <t>정영웅</t>
    <phoneticPr fontId="2" type="noConversion"/>
  </si>
  <si>
    <t>(가칭) 중소기업 스마트화생태계 조성</t>
    <phoneticPr fontId="2" type="noConversion"/>
  </si>
  <si>
    <t>(가칭) 생산현장디지털화사업 지원기업 실태조사</t>
    <phoneticPr fontId="2" type="noConversion"/>
  </si>
  <si>
    <t>장철희</t>
    <phoneticPr fontId="2" type="noConversion"/>
  </si>
  <si>
    <t>스마트공장, 수출교육 프로그램 개발 및 운영용역</t>
    <phoneticPr fontId="2" type="noConversion"/>
  </si>
  <si>
    <t>계약후 7개월</t>
    <phoneticPr fontId="2" type="noConversion"/>
  </si>
  <si>
    <t>이해인</t>
    <phoneticPr fontId="2" type="noConversion"/>
  </si>
  <si>
    <t>(가칭) 기술유출방지시스템구축사업 지원기업 실태조사</t>
    <phoneticPr fontId="2" type="noConversion"/>
  </si>
  <si>
    <t>계약후 4개월</t>
    <phoneticPr fontId="2" type="noConversion"/>
  </si>
  <si>
    <t>경영혁신플랫폼 정보시스템 운영 및 유지관리 용역(4차)</t>
    <phoneticPr fontId="2" type="noConversion"/>
  </si>
  <si>
    <t>계약후 10개월</t>
    <phoneticPr fontId="2" type="noConversion"/>
  </si>
  <si>
    <t>클라우드기반솔루션개발사업 상단센터 위탁운영(2차)</t>
    <phoneticPr fontId="2" type="noConversion"/>
  </si>
  <si>
    <t>계약후 1년</t>
    <phoneticPr fontId="2" type="noConversion"/>
  </si>
  <si>
    <t>경영혁신플랫폼 IDC 위탁운영 용역</t>
    <phoneticPr fontId="2" type="noConversion"/>
  </si>
  <si>
    <t>2017년 클라우드기반 솔루션구축사업(전략솔루션) 개발</t>
    <phoneticPr fontId="2" type="noConversion"/>
  </si>
  <si>
    <t>2017년 클라우드기반 솔루션구축사업(전략솔루션) 감리용역</t>
    <phoneticPr fontId="2" type="noConversion"/>
  </si>
  <si>
    <t>~'21.12.31</t>
    <phoneticPr fontId="2" type="noConversion"/>
  </si>
  <si>
    <t>~'19.10.20</t>
    <phoneticPr fontId="2" type="noConversion"/>
  </si>
  <si>
    <t>발주예정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</si>
  <si>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</si>
  <si>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</si>
  <si>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</si>
  <si>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</si>
  <si>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</si>
  <si>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</si>
  <si>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</si>
  <si>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</si>
  <si>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</si>
  <si>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</si>
  <si>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</si>
  <si>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</si>
  <si>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연락처</t>
    <phoneticPr fontId="2" type="noConversion"/>
  </si>
  <si>
    <t>2018년도 공사, 용역, 물품 발주 계획</t>
    <phoneticPr fontId="2" type="noConversion"/>
  </si>
  <si>
    <t xml:space="preserve">042-388-0141 </t>
  </si>
  <si>
    <t xml:space="preserve">042-388-0182 </t>
  </si>
  <si>
    <t xml:space="preserve">042-388-0182 </t>
    <phoneticPr fontId="2" type="noConversion"/>
  </si>
  <si>
    <t>042-388-0134</t>
  </si>
  <si>
    <t>042-388-0134</t>
    <phoneticPr fontId="2" type="noConversion"/>
  </si>
  <si>
    <t xml:space="preserve">042-388-0193 </t>
    <phoneticPr fontId="2" type="noConversion"/>
  </si>
  <si>
    <t>042-388-0194</t>
    <phoneticPr fontId="2" type="noConversion"/>
  </si>
  <si>
    <t>042-388-0211</t>
    <phoneticPr fontId="2" type="noConversion"/>
  </si>
  <si>
    <t>042-388-0753</t>
  </si>
  <si>
    <t>042-388-0753</t>
    <phoneticPr fontId="2" type="noConversion"/>
  </si>
  <si>
    <t>042-388-0191</t>
    <phoneticPr fontId="2" type="noConversion"/>
  </si>
  <si>
    <t>042-388-0236</t>
  </si>
  <si>
    <t>042-388-0236</t>
    <phoneticPr fontId="2" type="noConversion"/>
  </si>
  <si>
    <t>042-388-0132</t>
    <phoneticPr fontId="2" type="noConversion"/>
  </si>
  <si>
    <t xml:space="preserve">042-388-0244 </t>
    <phoneticPr fontId="2" type="noConversion"/>
  </si>
  <si>
    <t>042-388-0172</t>
  </si>
  <si>
    <t>042-388-0172</t>
    <phoneticPr fontId="2" type="noConversion"/>
  </si>
  <si>
    <t xml:space="preserve">042-388-0173 </t>
  </si>
  <si>
    <t xml:space="preserve">042-388-0173 </t>
    <phoneticPr fontId="2" type="noConversion"/>
  </si>
  <si>
    <t>042-388-0171</t>
  </si>
  <si>
    <t>042-388-0758</t>
  </si>
  <si>
    <t>042-388-0758</t>
    <phoneticPr fontId="2" type="noConversion"/>
  </si>
  <si>
    <t>042-388-0766</t>
    <phoneticPr fontId="2" type="noConversion"/>
  </si>
  <si>
    <t>042-388-0756</t>
    <phoneticPr fontId="2" type="noConversion"/>
  </si>
  <si>
    <t>042-388-0131</t>
    <phoneticPr fontId="2" type="noConversion"/>
  </si>
  <si>
    <t>042-388-0183</t>
    <phoneticPr fontId="2" type="noConversion"/>
  </si>
  <si>
    <t xml:space="preserve">042-388-0235 </t>
    <phoneticPr fontId="2" type="noConversion"/>
  </si>
  <si>
    <t>042-388-0246</t>
    <phoneticPr fontId="2" type="noConversion"/>
  </si>
  <si>
    <t>042-388-0192</t>
    <phoneticPr fontId="2" type="noConversion"/>
  </si>
  <si>
    <t>042-388-0215</t>
    <phoneticPr fontId="2" type="noConversion"/>
  </si>
  <si>
    <t xml:space="preserve">042-388-0212 </t>
    <phoneticPr fontId="2" type="noConversion"/>
  </si>
  <si>
    <t>042-388-0218</t>
    <phoneticPr fontId="2" type="noConversion"/>
  </si>
  <si>
    <t>042-388-0402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</si>
</sst>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horizontal="right"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0" fontId="4" fillId="0" borderId="1" xfId="1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1" fontId="6" fillId="0" borderId="1" xfId="1" applyFont="1" applyFill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1" fontId="4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>
      <alignment vertical="center"/>
    </xf>
    <xf numFmtId="0" fontId="9" fillId="0" borderId="0" xfId="0" applyFont="1">
      <alignment vertical="center"/>
    </xf>
    <xf numFmtId="0" fontId="4" fillId="0" borderId="1" xfId="0" applyFont="1" applyFill="1" applyBorder="1" applyAlignment="1">
      <alignment vertical="center"/>
    </xf>
    <xf numFmtId="49" fontId="4" fillId="0" borderId="1" xfId="1" quotePrefix="1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4" fillId="0" borderId="1" xfId="1" quotePrefix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4" fillId="0" borderId="1" xfId="2" applyFont="1" applyBorder="1" applyAlignment="1">
      <alignment horizontal="center" vertical="center"/>
    </xf>
    <xf numFmtId="0" fontId="0" fillId="0" borderId="0" xfId="0">
      <alignment vertical="center"/>
    </xf>
    <xf numFmtId="0" fontId="11" fillId="0" borderId="1" xfId="0" applyFont="1" applyBorder="1" applyAlignment="1">
      <alignment horizontal="left" vertical="center"/>
    </xf>
    <xf numFmtId="41" fontId="6" fillId="0" borderId="1" xfId="1" applyFont="1" applyBorder="1" applyAlignment="1">
      <alignment horizontal="right" vertical="center"/>
    </xf>
    <xf numFmtId="0" fontId="6" fillId="0" borderId="1" xfId="0" applyFont="1" applyFill="1" applyBorder="1">
      <alignment vertical="center"/>
    </xf>
    <xf numFmtId="0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quotePrefix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9"/>
  <sheetViews>
    <sheetView tabSelected="1" zoomScale="85" zoomScaleNormal="85" workbookViewId="0">
      <selection activeCell="B1" sqref="B1:J1"/>
    </sheetView>
  </sheetViews>
  <sheetFormatPr defaultRowHeight="16.5"/>
  <cols>
    <col min="1" max="1" width="2" customWidth="1"/>
    <col min="2" max="2" width="53.625" customWidth="1"/>
    <col min="3" max="3" width="17.625" style="56" customWidth="1"/>
    <col min="4" max="7" width="15.625" style="35" customWidth="1"/>
    <col min="8" max="9" width="15.625" customWidth="1"/>
    <col min="10" max="10" width="20.625" customWidth="1"/>
  </cols>
  <sheetData>
    <row r="1" spans="2:10" ht="46.5" customHeight="1">
      <c r="B1" s="55" t="s">
        <v>153</v>
      </c>
      <c r="C1" s="55"/>
      <c r="D1" s="55"/>
      <c r="E1" s="55"/>
      <c r="F1" s="55"/>
      <c r="G1" s="55"/>
      <c r="H1" s="55"/>
      <c r="I1" s="55"/>
      <c r="J1" s="55"/>
    </row>
    <row r="2" spans="2:10" ht="26.25">
      <c r="B2" s="16"/>
      <c r="C2" s="16"/>
      <c r="D2" s="16"/>
      <c r="E2" s="16"/>
      <c r="F2" s="16"/>
      <c r="G2" s="16"/>
      <c r="H2" s="16"/>
      <c r="I2" s="16"/>
      <c r="J2" s="16"/>
    </row>
    <row r="3" spans="2:10">
      <c r="B3" s="1"/>
      <c r="C3" s="2"/>
      <c r="D3" s="1"/>
      <c r="E3" s="1"/>
      <c r="F3" s="1"/>
      <c r="G3" s="1"/>
      <c r="H3" s="3"/>
      <c r="I3" s="4"/>
      <c r="J3" s="4"/>
    </row>
    <row r="4" spans="2:10">
      <c r="B4" s="5" t="s">
        <v>1</v>
      </c>
      <c r="C4" s="6" t="s">
        <v>5</v>
      </c>
      <c r="D4" s="6" t="s">
        <v>6</v>
      </c>
      <c r="E4" s="6" t="s">
        <v>152</v>
      </c>
      <c r="F4" s="5" t="s">
        <v>10</v>
      </c>
      <c r="G4" s="5" t="s">
        <v>0</v>
      </c>
      <c r="H4" s="7" t="s">
        <v>11</v>
      </c>
      <c r="I4" s="8" t="s">
        <v>139</v>
      </c>
      <c r="J4" s="8" t="s">
        <v>3</v>
      </c>
    </row>
    <row r="5" spans="2:10">
      <c r="B5" s="36" t="s">
        <v>112</v>
      </c>
      <c r="C5" s="33" t="s">
        <v>110</v>
      </c>
      <c r="D5" s="33" t="s">
        <v>111</v>
      </c>
      <c r="E5" s="33" t="s">
        <v>154</v>
      </c>
      <c r="F5" s="33" t="s">
        <v>48</v>
      </c>
      <c r="G5" s="33" t="s">
        <v>17</v>
      </c>
      <c r="H5" s="34">
        <v>187000000</v>
      </c>
      <c r="I5" s="33" t="s">
        <v>143</v>
      </c>
      <c r="J5" s="33" t="s">
        <v>113</v>
      </c>
    </row>
    <row r="6" spans="2:10">
      <c r="B6" s="23" t="s">
        <v>73</v>
      </c>
      <c r="C6" s="49" t="s">
        <v>70</v>
      </c>
      <c r="D6" s="32" t="s">
        <v>72</v>
      </c>
      <c r="E6" s="32" t="s">
        <v>156</v>
      </c>
      <c r="F6" s="30" t="s">
        <v>7</v>
      </c>
      <c r="G6" s="22" t="s">
        <v>17</v>
      </c>
      <c r="H6" s="37">
        <v>100000000</v>
      </c>
      <c r="I6" s="33" t="s">
        <v>143</v>
      </c>
      <c r="J6" s="31" t="s">
        <v>74</v>
      </c>
    </row>
    <row r="7" spans="2:10">
      <c r="B7" s="44" t="s">
        <v>77</v>
      </c>
      <c r="C7" s="49" t="s">
        <v>70</v>
      </c>
      <c r="D7" s="49" t="s">
        <v>71</v>
      </c>
      <c r="E7" s="49" t="s">
        <v>156</v>
      </c>
      <c r="F7" s="30" t="s">
        <v>7</v>
      </c>
      <c r="G7" s="22" t="s">
        <v>12</v>
      </c>
      <c r="H7" s="14">
        <v>150000000</v>
      </c>
      <c r="I7" s="33" t="s">
        <v>143</v>
      </c>
      <c r="J7" s="45" t="s">
        <v>78</v>
      </c>
    </row>
    <row r="8" spans="2:10">
      <c r="B8" s="42" t="s">
        <v>30</v>
      </c>
      <c r="C8" s="48" t="s">
        <v>28</v>
      </c>
      <c r="D8" s="48" t="s">
        <v>29</v>
      </c>
      <c r="E8" s="48" t="s">
        <v>158</v>
      </c>
      <c r="F8" s="41" t="s">
        <v>9</v>
      </c>
      <c r="G8" s="40" t="s">
        <v>17</v>
      </c>
      <c r="H8" s="9">
        <v>25000000</v>
      </c>
      <c r="I8" s="33" t="s">
        <v>143</v>
      </c>
      <c r="J8" s="10" t="s">
        <v>31</v>
      </c>
    </row>
    <row r="9" spans="2:10">
      <c r="B9" s="44" t="s">
        <v>35</v>
      </c>
      <c r="C9" s="48" t="s">
        <v>28</v>
      </c>
      <c r="D9" s="48" t="s">
        <v>29</v>
      </c>
      <c r="E9" s="48" t="s">
        <v>158</v>
      </c>
      <c r="F9" s="41" t="s">
        <v>8</v>
      </c>
      <c r="G9" s="40" t="s">
        <v>17</v>
      </c>
      <c r="H9" s="14">
        <v>35000000</v>
      </c>
      <c r="I9" s="33" t="s">
        <v>143</v>
      </c>
      <c r="J9" s="45" t="s">
        <v>36</v>
      </c>
    </row>
    <row r="10" spans="2:10">
      <c r="B10" s="46" t="s">
        <v>90</v>
      </c>
      <c r="C10" s="49" t="s">
        <v>83</v>
      </c>
      <c r="D10" s="49" t="s">
        <v>89</v>
      </c>
      <c r="E10" s="49" t="s">
        <v>159</v>
      </c>
      <c r="F10" s="30" t="s">
        <v>48</v>
      </c>
      <c r="G10" s="22" t="s">
        <v>17</v>
      </c>
      <c r="H10" s="14">
        <v>130000000</v>
      </c>
      <c r="I10" s="33" t="s">
        <v>143</v>
      </c>
      <c r="J10" s="31" t="s">
        <v>88</v>
      </c>
    </row>
    <row r="11" spans="2:10">
      <c r="B11" s="46" t="s">
        <v>93</v>
      </c>
      <c r="C11" s="48" t="s">
        <v>83</v>
      </c>
      <c r="D11" s="49" t="s">
        <v>91</v>
      </c>
      <c r="E11" s="49" t="s">
        <v>160</v>
      </c>
      <c r="F11" s="41" t="s">
        <v>92</v>
      </c>
      <c r="G11" s="22" t="s">
        <v>17</v>
      </c>
      <c r="H11" s="14">
        <v>20000000</v>
      </c>
      <c r="I11" s="33" t="s">
        <v>143</v>
      </c>
      <c r="J11" s="10" t="s">
        <v>94</v>
      </c>
    </row>
    <row r="12" spans="2:10">
      <c r="B12" s="44" t="s">
        <v>19</v>
      </c>
      <c r="C12" s="48" t="s">
        <v>13</v>
      </c>
      <c r="D12" s="49" t="s">
        <v>18</v>
      </c>
      <c r="E12" s="49" t="s">
        <v>161</v>
      </c>
      <c r="F12" s="41" t="s">
        <v>8</v>
      </c>
      <c r="G12" s="40" t="s">
        <v>17</v>
      </c>
      <c r="H12" s="14">
        <v>50000000</v>
      </c>
      <c r="I12" s="33" t="s">
        <v>143</v>
      </c>
      <c r="J12" s="50" t="s">
        <v>20</v>
      </c>
    </row>
    <row r="13" spans="2:10">
      <c r="B13" s="42" t="s">
        <v>135</v>
      </c>
      <c r="C13" s="49" t="s">
        <v>117</v>
      </c>
      <c r="D13" s="49" t="s">
        <v>118</v>
      </c>
      <c r="E13" s="49" t="s">
        <v>163</v>
      </c>
      <c r="F13" s="41" t="s">
        <v>48</v>
      </c>
      <c r="G13" s="40" t="s">
        <v>17</v>
      </c>
      <c r="H13" s="11">
        <v>141000000</v>
      </c>
      <c r="I13" s="33" t="s">
        <v>143</v>
      </c>
      <c r="J13" s="47" t="s">
        <v>101</v>
      </c>
    </row>
    <row r="14" spans="2:10">
      <c r="B14" s="42" t="s">
        <v>136</v>
      </c>
      <c r="C14" s="49" t="s">
        <v>117</v>
      </c>
      <c r="D14" s="49" t="s">
        <v>118</v>
      </c>
      <c r="E14" s="49" t="s">
        <v>163</v>
      </c>
      <c r="F14" s="41" t="s">
        <v>109</v>
      </c>
      <c r="G14" s="40" t="s">
        <v>17</v>
      </c>
      <c r="H14" s="11">
        <v>26000000</v>
      </c>
      <c r="I14" s="33" t="s">
        <v>143</v>
      </c>
      <c r="J14" s="47" t="s">
        <v>101</v>
      </c>
    </row>
    <row r="15" spans="2:10">
      <c r="B15" s="44" t="s">
        <v>37</v>
      </c>
      <c r="C15" s="48" t="s">
        <v>28</v>
      </c>
      <c r="D15" s="48" t="s">
        <v>29</v>
      </c>
      <c r="E15" s="40" t="s">
        <v>157</v>
      </c>
      <c r="F15" s="41" t="s">
        <v>7</v>
      </c>
      <c r="G15" s="40" t="s">
        <v>17</v>
      </c>
      <c r="H15" s="14">
        <v>60000000</v>
      </c>
      <c r="I15" s="45" t="s">
        <v>144</v>
      </c>
      <c r="J15" s="17" t="s">
        <v>38</v>
      </c>
    </row>
    <row r="16" spans="2:10">
      <c r="B16" s="18" t="s">
        <v>85</v>
      </c>
      <c r="C16" s="48" t="s">
        <v>83</v>
      </c>
      <c r="D16" s="48" t="s">
        <v>84</v>
      </c>
      <c r="E16" s="48" t="s">
        <v>164</v>
      </c>
      <c r="F16" s="41" t="s">
        <v>48</v>
      </c>
      <c r="G16" s="40" t="s">
        <v>17</v>
      </c>
      <c r="H16" s="11">
        <v>300000000</v>
      </c>
      <c r="I16" s="45" t="s">
        <v>144</v>
      </c>
      <c r="J16" s="10" t="s">
        <v>50</v>
      </c>
    </row>
    <row r="17" spans="2:10">
      <c r="B17" s="26" t="s">
        <v>79</v>
      </c>
      <c r="C17" s="48" t="s">
        <v>70</v>
      </c>
      <c r="D17" s="48" t="s">
        <v>71</v>
      </c>
      <c r="E17" s="40" t="s">
        <v>155</v>
      </c>
      <c r="F17" s="41" t="s">
        <v>7</v>
      </c>
      <c r="G17" s="40" t="s">
        <v>17</v>
      </c>
      <c r="H17" s="11">
        <v>200000000</v>
      </c>
      <c r="I17" s="45" t="s">
        <v>144</v>
      </c>
      <c r="J17" s="15" t="s">
        <v>76</v>
      </c>
    </row>
    <row r="18" spans="2:10">
      <c r="B18" s="44" t="s">
        <v>100</v>
      </c>
      <c r="C18" s="48" t="s">
        <v>95</v>
      </c>
      <c r="D18" s="49" t="s">
        <v>98</v>
      </c>
      <c r="E18" s="49" t="s">
        <v>166</v>
      </c>
      <c r="F18" s="41" t="s">
        <v>7</v>
      </c>
      <c r="G18" s="40" t="s">
        <v>17</v>
      </c>
      <c r="H18" s="14">
        <v>600000000</v>
      </c>
      <c r="I18" s="45" t="s">
        <v>144</v>
      </c>
      <c r="J18" s="45" t="s">
        <v>101</v>
      </c>
    </row>
    <row r="19" spans="2:10">
      <c r="B19" s="46" t="s">
        <v>40</v>
      </c>
      <c r="C19" s="48" t="s">
        <v>28</v>
      </c>
      <c r="D19" s="48" t="s">
        <v>39</v>
      </c>
      <c r="E19" s="48" t="s">
        <v>167</v>
      </c>
      <c r="F19" s="41" t="s">
        <v>7</v>
      </c>
      <c r="G19" s="40" t="s">
        <v>17</v>
      </c>
      <c r="H19" s="9">
        <v>55000000</v>
      </c>
      <c r="I19" s="45" t="s">
        <v>145</v>
      </c>
      <c r="J19" s="17" t="s">
        <v>38</v>
      </c>
    </row>
    <row r="20" spans="2:10">
      <c r="B20" s="43" t="s">
        <v>52</v>
      </c>
      <c r="C20" s="48" t="s">
        <v>46</v>
      </c>
      <c r="D20" s="48" t="s">
        <v>51</v>
      </c>
      <c r="E20" s="48" t="s">
        <v>168</v>
      </c>
      <c r="F20" s="41" t="s">
        <v>48</v>
      </c>
      <c r="G20" s="40" t="s">
        <v>17</v>
      </c>
      <c r="H20" s="11">
        <v>100000000</v>
      </c>
      <c r="I20" s="45" t="s">
        <v>145</v>
      </c>
      <c r="J20" s="12" t="s">
        <v>53</v>
      </c>
    </row>
    <row r="21" spans="2:10">
      <c r="B21" s="42" t="s">
        <v>119</v>
      </c>
      <c r="C21" s="48" t="s">
        <v>117</v>
      </c>
      <c r="D21" s="48" t="s">
        <v>118</v>
      </c>
      <c r="E21" s="40" t="s">
        <v>162</v>
      </c>
      <c r="F21" s="41" t="s">
        <v>48</v>
      </c>
      <c r="G21" s="40" t="s">
        <v>2</v>
      </c>
      <c r="H21" s="9">
        <v>100000000</v>
      </c>
      <c r="I21" s="45" t="s">
        <v>145</v>
      </c>
      <c r="J21" s="10" t="s">
        <v>101</v>
      </c>
    </row>
    <row r="22" spans="2:10" s="25" customFormat="1">
      <c r="B22" s="43" t="s">
        <v>56</v>
      </c>
      <c r="C22" s="48" t="s">
        <v>54</v>
      </c>
      <c r="D22" s="48" t="s">
        <v>55</v>
      </c>
      <c r="E22" s="48" t="s">
        <v>170</v>
      </c>
      <c r="F22" s="41" t="s">
        <v>7</v>
      </c>
      <c r="G22" s="41" t="s">
        <v>2</v>
      </c>
      <c r="H22" s="11">
        <v>320000000</v>
      </c>
      <c r="I22" s="45" t="s">
        <v>145</v>
      </c>
      <c r="J22" s="12" t="s">
        <v>25</v>
      </c>
    </row>
    <row r="23" spans="2:10" s="25" customFormat="1">
      <c r="B23" s="13" t="s">
        <v>62</v>
      </c>
      <c r="C23" s="48" t="s">
        <v>54</v>
      </c>
      <c r="D23" s="49" t="s">
        <v>61</v>
      </c>
      <c r="E23" s="49" t="s">
        <v>172</v>
      </c>
      <c r="F23" s="41" t="s">
        <v>7</v>
      </c>
      <c r="G23" s="41" t="s">
        <v>2</v>
      </c>
      <c r="H23" s="14">
        <v>60000000</v>
      </c>
      <c r="I23" s="45" t="s">
        <v>145</v>
      </c>
      <c r="J23" s="45" t="s">
        <v>25</v>
      </c>
    </row>
    <row r="24" spans="2:10" s="25" customFormat="1">
      <c r="B24" s="44" t="s">
        <v>65</v>
      </c>
      <c r="C24" s="48" t="s">
        <v>54</v>
      </c>
      <c r="D24" s="49" t="s">
        <v>59</v>
      </c>
      <c r="E24" s="40" t="s">
        <v>173</v>
      </c>
      <c r="F24" s="41" t="s">
        <v>7</v>
      </c>
      <c r="G24" s="41" t="s">
        <v>2</v>
      </c>
      <c r="H24" s="20">
        <v>250000000</v>
      </c>
      <c r="I24" s="45" t="s">
        <v>145</v>
      </c>
      <c r="J24" s="12" t="s">
        <v>25</v>
      </c>
    </row>
    <row r="25" spans="2:10" s="35" customFormat="1">
      <c r="B25" s="23" t="s">
        <v>67</v>
      </c>
      <c r="C25" s="22" t="s">
        <v>54</v>
      </c>
      <c r="D25" s="22" t="s">
        <v>55</v>
      </c>
      <c r="E25" s="40" t="s">
        <v>169</v>
      </c>
      <c r="F25" s="21" t="s">
        <v>7</v>
      </c>
      <c r="G25" s="21" t="s">
        <v>2</v>
      </c>
      <c r="H25" s="24">
        <v>480000000</v>
      </c>
      <c r="I25" s="45" t="s">
        <v>145</v>
      </c>
      <c r="J25" s="15" t="s">
        <v>25</v>
      </c>
    </row>
    <row r="26" spans="2:10" s="35" customFormat="1">
      <c r="B26" s="13" t="s">
        <v>68</v>
      </c>
      <c r="C26" s="22" t="s">
        <v>54</v>
      </c>
      <c r="D26" s="22" t="s">
        <v>55</v>
      </c>
      <c r="E26" s="40" t="s">
        <v>169</v>
      </c>
      <c r="F26" s="21" t="s">
        <v>7</v>
      </c>
      <c r="G26" s="21" t="s">
        <v>2</v>
      </c>
      <c r="H26" s="24">
        <v>480000000</v>
      </c>
      <c r="I26" s="45" t="s">
        <v>145</v>
      </c>
      <c r="J26" s="45" t="s">
        <v>25</v>
      </c>
    </row>
    <row r="27" spans="2:10" s="28" customFormat="1">
      <c r="B27" s="23" t="s">
        <v>69</v>
      </c>
      <c r="C27" s="22" t="s">
        <v>54</v>
      </c>
      <c r="D27" s="22" t="s">
        <v>55</v>
      </c>
      <c r="E27" s="40" t="s">
        <v>169</v>
      </c>
      <c r="F27" s="21" t="s">
        <v>8</v>
      </c>
      <c r="G27" s="21" t="s">
        <v>2</v>
      </c>
      <c r="H27" s="14">
        <v>35000000</v>
      </c>
      <c r="I27" s="45" t="s">
        <v>145</v>
      </c>
      <c r="J27" s="45" t="s">
        <v>25</v>
      </c>
    </row>
    <row r="28" spans="2:10" s="28" customFormat="1">
      <c r="B28" s="44" t="s">
        <v>103</v>
      </c>
      <c r="C28" s="48" t="s">
        <v>95</v>
      </c>
      <c r="D28" s="49" t="s">
        <v>98</v>
      </c>
      <c r="E28" s="40" t="s">
        <v>165</v>
      </c>
      <c r="F28" s="41" t="s">
        <v>7</v>
      </c>
      <c r="G28" s="40" t="s">
        <v>17</v>
      </c>
      <c r="H28" s="14">
        <v>200000000</v>
      </c>
      <c r="I28" s="45" t="s">
        <v>145</v>
      </c>
      <c r="J28" s="45" t="s">
        <v>104</v>
      </c>
    </row>
    <row r="29" spans="2:10" s="28" customFormat="1">
      <c r="B29" s="44" t="s">
        <v>57</v>
      </c>
      <c r="C29" s="48" t="s">
        <v>54</v>
      </c>
      <c r="D29" s="48" t="s">
        <v>55</v>
      </c>
      <c r="E29" s="40" t="s">
        <v>169</v>
      </c>
      <c r="F29" s="41" t="s">
        <v>7</v>
      </c>
      <c r="G29" s="41" t="s">
        <v>2</v>
      </c>
      <c r="H29" s="14">
        <v>80000000</v>
      </c>
      <c r="I29" s="12" t="s">
        <v>146</v>
      </c>
      <c r="J29" s="12" t="s">
        <v>58</v>
      </c>
    </row>
    <row r="30" spans="2:10" s="28" customFormat="1">
      <c r="B30" s="44" t="s">
        <v>60</v>
      </c>
      <c r="C30" s="48" t="s">
        <v>54</v>
      </c>
      <c r="D30" s="49" t="s">
        <v>59</v>
      </c>
      <c r="E30" s="40" t="s">
        <v>173</v>
      </c>
      <c r="F30" s="41" t="s">
        <v>7</v>
      </c>
      <c r="G30" s="41" t="s">
        <v>2</v>
      </c>
      <c r="H30" s="14">
        <v>100000000</v>
      </c>
      <c r="I30" s="12" t="s">
        <v>146</v>
      </c>
      <c r="J30" s="45" t="s">
        <v>25</v>
      </c>
    </row>
    <row r="31" spans="2:10" s="28" customFormat="1">
      <c r="B31" s="44" t="s">
        <v>132</v>
      </c>
      <c r="C31" s="48" t="s">
        <v>117</v>
      </c>
      <c r="D31" s="48" t="s">
        <v>118</v>
      </c>
      <c r="E31" s="40" t="s">
        <v>162</v>
      </c>
      <c r="F31" s="41" t="s">
        <v>48</v>
      </c>
      <c r="G31" s="40" t="s">
        <v>116</v>
      </c>
      <c r="H31" s="14">
        <v>340466660</v>
      </c>
      <c r="I31" s="12" t="s">
        <v>146</v>
      </c>
      <c r="J31" s="45" t="s">
        <v>133</v>
      </c>
    </row>
    <row r="32" spans="2:10">
      <c r="B32" s="42" t="s">
        <v>105</v>
      </c>
      <c r="C32" s="48" t="s">
        <v>95</v>
      </c>
      <c r="D32" s="49" t="s">
        <v>98</v>
      </c>
      <c r="E32" s="40" t="s">
        <v>165</v>
      </c>
      <c r="F32" s="41" t="s">
        <v>7</v>
      </c>
      <c r="G32" s="40" t="s">
        <v>2</v>
      </c>
      <c r="H32" s="14">
        <v>45000000</v>
      </c>
      <c r="I32" s="12" t="s">
        <v>146</v>
      </c>
      <c r="J32" s="45" t="s">
        <v>104</v>
      </c>
    </row>
    <row r="33" spans="2:10" s="35" customFormat="1">
      <c r="B33" s="43" t="s">
        <v>120</v>
      </c>
      <c r="C33" s="48" t="s">
        <v>117</v>
      </c>
      <c r="D33" s="48" t="s">
        <v>118</v>
      </c>
      <c r="E33" s="40" t="s">
        <v>162</v>
      </c>
      <c r="F33" s="41" t="s">
        <v>48</v>
      </c>
      <c r="G33" s="40" t="s">
        <v>2</v>
      </c>
      <c r="H33" s="9">
        <v>300000000</v>
      </c>
      <c r="I33" s="12" t="s">
        <v>146</v>
      </c>
      <c r="J33" s="12" t="s">
        <v>101</v>
      </c>
    </row>
    <row r="34" spans="2:10">
      <c r="B34" s="44" t="s">
        <v>122</v>
      </c>
      <c r="C34" s="48" t="s">
        <v>117</v>
      </c>
      <c r="D34" s="49" t="s">
        <v>121</v>
      </c>
      <c r="E34" s="49" t="s">
        <v>175</v>
      </c>
      <c r="F34" s="41" t="s">
        <v>48</v>
      </c>
      <c r="G34" s="40" t="s">
        <v>2</v>
      </c>
      <c r="H34" s="9">
        <v>100000000</v>
      </c>
      <c r="I34" s="12" t="s">
        <v>146</v>
      </c>
      <c r="J34" s="10" t="s">
        <v>101</v>
      </c>
    </row>
    <row r="35" spans="2:10">
      <c r="B35" s="44" t="s">
        <v>125</v>
      </c>
      <c r="C35" s="48" t="s">
        <v>117</v>
      </c>
      <c r="D35" s="49" t="s">
        <v>124</v>
      </c>
      <c r="E35" s="49" t="s">
        <v>176</v>
      </c>
      <c r="F35" s="41" t="s">
        <v>48</v>
      </c>
      <c r="G35" s="40" t="s">
        <v>2</v>
      </c>
      <c r="H35" s="9">
        <v>80000000</v>
      </c>
      <c r="I35" s="12" t="s">
        <v>146</v>
      </c>
      <c r="J35" s="10" t="s">
        <v>126</v>
      </c>
    </row>
    <row r="36" spans="2:10">
      <c r="B36" s="44" t="s">
        <v>128</v>
      </c>
      <c r="C36" s="48" t="s">
        <v>117</v>
      </c>
      <c r="D36" s="49" t="s">
        <v>127</v>
      </c>
      <c r="E36" s="49" t="s">
        <v>177</v>
      </c>
      <c r="F36" s="41" t="s">
        <v>109</v>
      </c>
      <c r="G36" s="40" t="s">
        <v>2</v>
      </c>
      <c r="H36" s="9">
        <v>50000000</v>
      </c>
      <c r="I36" s="52" t="s">
        <v>146</v>
      </c>
      <c r="J36" s="10" t="s">
        <v>129</v>
      </c>
    </row>
    <row r="37" spans="2:10" s="28" customFormat="1">
      <c r="B37" s="18" t="s">
        <v>63</v>
      </c>
      <c r="C37" s="48" t="s">
        <v>54</v>
      </c>
      <c r="D37" s="49" t="s">
        <v>61</v>
      </c>
      <c r="E37" s="40" t="s">
        <v>171</v>
      </c>
      <c r="F37" s="41" t="s">
        <v>8</v>
      </c>
      <c r="G37" s="41" t="s">
        <v>2</v>
      </c>
      <c r="H37" s="19">
        <v>30000000</v>
      </c>
      <c r="I37" s="45" t="s">
        <v>147</v>
      </c>
      <c r="J37" s="45" t="s">
        <v>64</v>
      </c>
    </row>
    <row r="38" spans="2:10" s="28" customFormat="1">
      <c r="B38" s="44" t="s">
        <v>41</v>
      </c>
      <c r="C38" s="48" t="s">
        <v>28</v>
      </c>
      <c r="D38" s="49" t="s">
        <v>39</v>
      </c>
      <c r="E38" s="48" t="s">
        <v>167</v>
      </c>
      <c r="F38" s="41" t="s">
        <v>7</v>
      </c>
      <c r="G38" s="40" t="s">
        <v>17</v>
      </c>
      <c r="H38" s="14">
        <v>72000000</v>
      </c>
      <c r="I38" s="45" t="s">
        <v>148</v>
      </c>
      <c r="J38" s="17" t="s">
        <v>42</v>
      </c>
    </row>
    <row r="39" spans="2:10" s="28" customFormat="1">
      <c r="B39" s="44" t="s">
        <v>44</v>
      </c>
      <c r="C39" s="48" t="s">
        <v>28</v>
      </c>
      <c r="D39" s="49" t="s">
        <v>43</v>
      </c>
      <c r="E39" s="49" t="s">
        <v>178</v>
      </c>
      <c r="F39" s="41" t="s">
        <v>8</v>
      </c>
      <c r="G39" s="40" t="s">
        <v>17</v>
      </c>
      <c r="H39" s="14">
        <v>40000000</v>
      </c>
      <c r="I39" s="45" t="s">
        <v>148</v>
      </c>
      <c r="J39" s="45" t="s">
        <v>45</v>
      </c>
    </row>
    <row r="40" spans="2:10">
      <c r="B40" s="43" t="s">
        <v>32</v>
      </c>
      <c r="C40" s="48" t="s">
        <v>28</v>
      </c>
      <c r="D40" s="48" t="s">
        <v>29</v>
      </c>
      <c r="E40" s="40" t="s">
        <v>157</v>
      </c>
      <c r="F40" s="41" t="s">
        <v>8</v>
      </c>
      <c r="G40" s="40" t="s">
        <v>17</v>
      </c>
      <c r="H40" s="14">
        <v>35000000</v>
      </c>
      <c r="I40" s="45" t="s">
        <v>148</v>
      </c>
      <c r="J40" s="12" t="s">
        <v>33</v>
      </c>
    </row>
    <row r="41" spans="2:10" s="28" customFormat="1">
      <c r="B41" s="44" t="s">
        <v>66</v>
      </c>
      <c r="C41" s="48" t="s">
        <v>54</v>
      </c>
      <c r="D41" s="49" t="s">
        <v>55</v>
      </c>
      <c r="E41" s="40" t="s">
        <v>169</v>
      </c>
      <c r="F41" s="41" t="s">
        <v>7</v>
      </c>
      <c r="G41" s="41" t="s">
        <v>2</v>
      </c>
      <c r="H41" s="14">
        <v>60000000</v>
      </c>
      <c r="I41" s="45" t="s">
        <v>148</v>
      </c>
      <c r="J41" s="45" t="s">
        <v>23</v>
      </c>
    </row>
    <row r="42" spans="2:10">
      <c r="B42" s="44" t="s">
        <v>81</v>
      </c>
      <c r="C42" s="49" t="s">
        <v>70</v>
      </c>
      <c r="D42" s="49" t="s">
        <v>80</v>
      </c>
      <c r="E42" s="49" t="s">
        <v>179</v>
      </c>
      <c r="F42" s="41" t="s">
        <v>8</v>
      </c>
      <c r="G42" s="40" t="s">
        <v>17</v>
      </c>
      <c r="H42" s="14">
        <v>30000000</v>
      </c>
      <c r="I42" s="45" t="s">
        <v>148</v>
      </c>
      <c r="J42" s="10" t="s">
        <v>76</v>
      </c>
    </row>
    <row r="43" spans="2:10">
      <c r="B43" s="38" t="s">
        <v>75</v>
      </c>
      <c r="C43" s="49" t="s">
        <v>70</v>
      </c>
      <c r="D43" s="32" t="s">
        <v>72</v>
      </c>
      <c r="E43" s="40" t="s">
        <v>155</v>
      </c>
      <c r="F43" s="30" t="s">
        <v>7</v>
      </c>
      <c r="G43" s="22" t="s">
        <v>12</v>
      </c>
      <c r="H43" s="14">
        <v>200000000</v>
      </c>
      <c r="I43" s="45" t="s">
        <v>148</v>
      </c>
      <c r="J43" s="39" t="s">
        <v>76</v>
      </c>
    </row>
    <row r="44" spans="2:10">
      <c r="B44" s="46" t="s">
        <v>82</v>
      </c>
      <c r="C44" s="49" t="s">
        <v>70</v>
      </c>
      <c r="D44" s="32" t="s">
        <v>71</v>
      </c>
      <c r="E44" s="40" t="s">
        <v>155</v>
      </c>
      <c r="F44" s="30" t="s">
        <v>7</v>
      </c>
      <c r="G44" s="22" t="s">
        <v>17</v>
      </c>
      <c r="H44" s="37">
        <v>100000000</v>
      </c>
      <c r="I44" s="45" t="s">
        <v>148</v>
      </c>
      <c r="J44" s="45" t="s">
        <v>76</v>
      </c>
    </row>
    <row r="45" spans="2:10">
      <c r="B45" s="26" t="s">
        <v>97</v>
      </c>
      <c r="C45" s="48" t="s">
        <v>95</v>
      </c>
      <c r="D45" s="48" t="s">
        <v>96</v>
      </c>
      <c r="E45" s="48" t="s">
        <v>180</v>
      </c>
      <c r="F45" s="41" t="s">
        <v>7</v>
      </c>
      <c r="G45" s="40" t="s">
        <v>12</v>
      </c>
      <c r="H45" s="19">
        <v>3000000000</v>
      </c>
      <c r="I45" s="10" t="s">
        <v>149</v>
      </c>
      <c r="J45" s="10" t="s">
        <v>137</v>
      </c>
    </row>
    <row r="46" spans="2:10">
      <c r="B46" s="46" t="s">
        <v>99</v>
      </c>
      <c r="C46" s="48" t="s">
        <v>95</v>
      </c>
      <c r="D46" s="53" t="s">
        <v>98</v>
      </c>
      <c r="E46" s="40" t="s">
        <v>165</v>
      </c>
      <c r="F46" s="41" t="s">
        <v>7</v>
      </c>
      <c r="G46" s="40" t="s">
        <v>12</v>
      </c>
      <c r="H46" s="54">
        <v>4500000000</v>
      </c>
      <c r="I46" s="10" t="s">
        <v>149</v>
      </c>
      <c r="J46" s="45" t="s">
        <v>137</v>
      </c>
    </row>
    <row r="47" spans="2:10">
      <c r="B47" s="42" t="s">
        <v>49</v>
      </c>
      <c r="C47" s="48" t="s">
        <v>46</v>
      </c>
      <c r="D47" s="48" t="s">
        <v>47</v>
      </c>
      <c r="E47" s="48" t="s">
        <v>181</v>
      </c>
      <c r="F47" s="41" t="s">
        <v>48</v>
      </c>
      <c r="G47" s="40" t="s">
        <v>17</v>
      </c>
      <c r="H47" s="9">
        <v>80000000</v>
      </c>
      <c r="I47" s="10" t="s">
        <v>149</v>
      </c>
      <c r="J47" s="10" t="s">
        <v>50</v>
      </c>
    </row>
    <row r="48" spans="2:10">
      <c r="B48" s="44" t="s">
        <v>102</v>
      </c>
      <c r="C48" s="48" t="s">
        <v>95</v>
      </c>
      <c r="D48" s="53" t="s">
        <v>98</v>
      </c>
      <c r="E48" s="40" t="s">
        <v>165</v>
      </c>
      <c r="F48" s="41" t="s">
        <v>7</v>
      </c>
      <c r="G48" s="40" t="s">
        <v>17</v>
      </c>
      <c r="H48" s="14">
        <v>195910000</v>
      </c>
      <c r="I48" s="29" t="s">
        <v>150</v>
      </c>
      <c r="J48" s="10" t="s">
        <v>138</v>
      </c>
    </row>
    <row r="49" spans="2:10">
      <c r="B49" s="46" t="s">
        <v>87</v>
      </c>
      <c r="C49" s="49" t="s">
        <v>83</v>
      </c>
      <c r="D49" s="49" t="s">
        <v>86</v>
      </c>
      <c r="E49" s="49" t="s">
        <v>182</v>
      </c>
      <c r="F49" s="30" t="s">
        <v>48</v>
      </c>
      <c r="G49" s="22" t="s">
        <v>17</v>
      </c>
      <c r="H49" s="14">
        <v>100000000</v>
      </c>
      <c r="I49" s="29" t="s">
        <v>150</v>
      </c>
      <c r="J49" s="31" t="s">
        <v>88</v>
      </c>
    </row>
    <row r="50" spans="2:10">
      <c r="B50" s="42" t="s">
        <v>15</v>
      </c>
      <c r="C50" s="48" t="s">
        <v>13</v>
      </c>
      <c r="D50" s="48" t="s">
        <v>14</v>
      </c>
      <c r="E50" s="48" t="s">
        <v>183</v>
      </c>
      <c r="F50" s="41" t="s">
        <v>7</v>
      </c>
      <c r="G50" s="40" t="s">
        <v>12</v>
      </c>
      <c r="H50" s="9">
        <v>1400000000</v>
      </c>
      <c r="I50" s="27" t="s">
        <v>151</v>
      </c>
      <c r="J50" s="10" t="s">
        <v>16</v>
      </c>
    </row>
    <row r="51" spans="2:10">
      <c r="B51" s="44" t="s">
        <v>134</v>
      </c>
      <c r="C51" s="48" t="s">
        <v>117</v>
      </c>
      <c r="D51" s="48" t="s">
        <v>118</v>
      </c>
      <c r="E51" s="40" t="s">
        <v>162</v>
      </c>
      <c r="F51" s="41" t="s">
        <v>48</v>
      </c>
      <c r="G51" s="40" t="s">
        <v>2</v>
      </c>
      <c r="H51" s="14">
        <v>240000000</v>
      </c>
      <c r="I51" s="50" t="s">
        <v>151</v>
      </c>
      <c r="J51" s="45" t="s">
        <v>133</v>
      </c>
    </row>
    <row r="52" spans="2:10" s="35" customFormat="1">
      <c r="B52" s="44" t="s">
        <v>123</v>
      </c>
      <c r="C52" s="48" t="s">
        <v>117</v>
      </c>
      <c r="D52" s="49" t="s">
        <v>121</v>
      </c>
      <c r="E52" s="40" t="s">
        <v>174</v>
      </c>
      <c r="F52" s="41" t="s">
        <v>48</v>
      </c>
      <c r="G52" s="40" t="s">
        <v>2</v>
      </c>
      <c r="H52" s="9">
        <v>100000000</v>
      </c>
      <c r="I52" s="51" t="s">
        <v>140</v>
      </c>
      <c r="J52" s="10" t="s">
        <v>101</v>
      </c>
    </row>
    <row r="53" spans="2:10" s="35" customFormat="1">
      <c r="B53" s="44" t="s">
        <v>24</v>
      </c>
      <c r="C53" s="48" t="s">
        <v>13</v>
      </c>
      <c r="D53" s="49" t="s">
        <v>21</v>
      </c>
      <c r="E53" s="49" t="s">
        <v>184</v>
      </c>
      <c r="F53" s="41" t="s">
        <v>7</v>
      </c>
      <c r="G53" s="40" t="s">
        <v>12</v>
      </c>
      <c r="H53" s="14">
        <v>210000000</v>
      </c>
      <c r="I53" s="51" t="s">
        <v>140</v>
      </c>
      <c r="J53" s="12" t="s">
        <v>25</v>
      </c>
    </row>
    <row r="54" spans="2:10" s="35" customFormat="1">
      <c r="B54" s="46" t="s">
        <v>130</v>
      </c>
      <c r="C54" s="48" t="s">
        <v>117</v>
      </c>
      <c r="D54" s="48" t="s">
        <v>118</v>
      </c>
      <c r="E54" s="40" t="s">
        <v>162</v>
      </c>
      <c r="F54" s="41" t="s">
        <v>48</v>
      </c>
      <c r="G54" s="40" t="s">
        <v>116</v>
      </c>
      <c r="H54" s="9">
        <v>1275026560</v>
      </c>
      <c r="I54" s="29" t="s">
        <v>141</v>
      </c>
      <c r="J54" s="10" t="s">
        <v>131</v>
      </c>
    </row>
    <row r="55" spans="2:10" s="35" customFormat="1">
      <c r="B55" s="44" t="s">
        <v>22</v>
      </c>
      <c r="C55" s="48" t="s">
        <v>13</v>
      </c>
      <c r="D55" s="49" t="s">
        <v>21</v>
      </c>
      <c r="E55" s="49" t="s">
        <v>184</v>
      </c>
      <c r="F55" s="41" t="s">
        <v>7</v>
      </c>
      <c r="G55" s="40" t="s">
        <v>12</v>
      </c>
      <c r="H55" s="14">
        <v>80000000</v>
      </c>
      <c r="I55" s="29" t="s">
        <v>141</v>
      </c>
      <c r="J55" s="12" t="s">
        <v>23</v>
      </c>
    </row>
    <row r="56" spans="2:10" s="35" customFormat="1">
      <c r="B56" s="44" t="s">
        <v>27</v>
      </c>
      <c r="C56" s="48" t="s">
        <v>13</v>
      </c>
      <c r="D56" s="49" t="s">
        <v>26</v>
      </c>
      <c r="E56" s="49" t="s">
        <v>185</v>
      </c>
      <c r="F56" s="41" t="s">
        <v>8</v>
      </c>
      <c r="G56" s="40" t="s">
        <v>17</v>
      </c>
      <c r="H56" s="14">
        <v>35000000</v>
      </c>
      <c r="I56" s="29" t="s">
        <v>141</v>
      </c>
      <c r="J56" s="12" t="s">
        <v>23</v>
      </c>
    </row>
    <row r="57" spans="2:10" s="35" customFormat="1">
      <c r="B57" s="44" t="s">
        <v>34</v>
      </c>
      <c r="C57" s="48" t="s">
        <v>28</v>
      </c>
      <c r="D57" s="48" t="s">
        <v>29</v>
      </c>
      <c r="E57" s="40" t="s">
        <v>157</v>
      </c>
      <c r="F57" s="41" t="s">
        <v>9</v>
      </c>
      <c r="G57" s="40" t="s">
        <v>17</v>
      </c>
      <c r="H57" s="14">
        <v>35000000</v>
      </c>
      <c r="I57" s="45" t="s">
        <v>142</v>
      </c>
      <c r="J57" s="45" t="s">
        <v>4</v>
      </c>
    </row>
    <row r="58" spans="2:10" s="28" customFormat="1">
      <c r="B58" s="18" t="s">
        <v>108</v>
      </c>
      <c r="C58" s="48" t="s">
        <v>106</v>
      </c>
      <c r="D58" s="48" t="s">
        <v>107</v>
      </c>
      <c r="E58" s="48" t="s">
        <v>186</v>
      </c>
      <c r="F58" s="41" t="s">
        <v>8</v>
      </c>
      <c r="G58" s="40" t="s">
        <v>17</v>
      </c>
      <c r="H58" s="11">
        <v>15000000</v>
      </c>
      <c r="I58" s="12" t="s">
        <v>76</v>
      </c>
      <c r="J58" s="12" t="s">
        <v>76</v>
      </c>
    </row>
    <row r="59" spans="2:10" s="28" customFormat="1">
      <c r="B59" s="36" t="s">
        <v>115</v>
      </c>
      <c r="C59" s="33" t="s">
        <v>110</v>
      </c>
      <c r="D59" s="33" t="s">
        <v>111</v>
      </c>
      <c r="E59" s="33" t="s">
        <v>154</v>
      </c>
      <c r="F59" s="33" t="s">
        <v>114</v>
      </c>
      <c r="G59" s="33" t="s">
        <v>17</v>
      </c>
      <c r="H59" s="33" t="s">
        <v>114</v>
      </c>
      <c r="I59" s="33" t="s">
        <v>114</v>
      </c>
      <c r="J59" s="33" t="s">
        <v>114</v>
      </c>
    </row>
  </sheetData>
  <sortState ref="B5:P59">
    <sortCondition ref="I5:I59"/>
  </sortState>
  <mergeCells count="1">
    <mergeCell ref="B1:J1"/>
  </mergeCells>
  <phoneticPr fontId="2" type="noConversion"/>
  <dataValidations count="7">
    <dataValidation type="list" allowBlank="1" showInputMessage="1" showErrorMessage="1" sqref="G32 G34">
      <formula1>$R$12:$R$13</formula1>
    </dataValidation>
    <dataValidation type="list" allowBlank="1" showInputMessage="1" showErrorMessage="1" sqref="F53:F57 F5:F36 G5:G24 G35:G52 G55:G59">
      <formula1>#REF!</formula1>
    </dataValidation>
    <dataValidation type="list" allowBlank="1" showInputMessage="1" showErrorMessage="1" sqref="G53:G54">
      <formula1>$V$5:$V$5</formula1>
    </dataValidation>
    <dataValidation type="list" allowBlank="1" showInputMessage="1" showErrorMessage="1" sqref="G33 G25:G31">
      <formula1>$R$12:$R$14</formula1>
    </dataValidation>
    <dataValidation type="list" allowBlank="1" showInputMessage="1" showErrorMessage="1" sqref="F58:F59 F43:F51">
      <formula1>$N$5:$N$15</formula1>
    </dataValidation>
    <dataValidation type="list" allowBlank="1" showInputMessage="1" showErrorMessage="1" sqref="F52">
      <formula1>$N$5:$N$14</formula1>
    </dataValidation>
    <dataValidation type="list" allowBlank="1" showInputMessage="1" showErrorMessage="1" sqref="F37:F42">
      <formula1>$N$5:$N$13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TIPA_25</cp:lastModifiedBy>
  <dcterms:created xsi:type="dcterms:W3CDTF">2017-12-27T06:56:16Z</dcterms:created>
  <dcterms:modified xsi:type="dcterms:W3CDTF">2018-01-24T07:52:53Z</dcterms:modified>
</cp:coreProperties>
</file>